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edgar.acosta\Desktop\PROYECTO E025\ASM 2022\2022\Evidencia documental ASM, septiembre 2022\3.-MIR 2023 con las metas definidas con la metodología creada\"/>
    </mc:Choice>
  </mc:AlternateContent>
  <bookViews>
    <workbookView xWindow="0" yWindow="0" windowWidth="25935" windowHeight="12300"/>
  </bookViews>
  <sheets>
    <sheet name="Portada" sheetId="1" r:id="rId1"/>
    <sheet name="12 E025" sheetId="2" r:id="rId2"/>
  </sheets>
  <definedNames>
    <definedName name="_xlnm.Print_Area" localSheetId="1">'12 E025'!$B$1:$U$43</definedName>
    <definedName name="_xlnm.Print_Area" localSheetId="0">Portada!$B$1:$AD$86</definedName>
    <definedName name="_xlnm.Print_Titles" localSheetId="1">'12 E025'!$1:$4</definedName>
    <definedName name="_xlnm.Print_Titles" localSheetId="0">Portada!$1:$4</definedName>
  </definedNames>
  <calcPr calcId="162913"/>
</workbook>
</file>

<file path=xl/calcChain.xml><?xml version="1.0" encoding="utf-8"?>
<calcChain xmlns="http://schemas.openxmlformats.org/spreadsheetml/2006/main">
  <c r="U26" i="2" l="1"/>
  <c r="T26" i="2"/>
  <c r="S26" i="2"/>
  <c r="T25" i="2"/>
  <c r="U25" i="2" s="1"/>
  <c r="S25" i="2"/>
  <c r="U21" i="2"/>
  <c r="U20" i="2"/>
  <c r="U19" i="2"/>
  <c r="U18" i="2"/>
  <c r="U17" i="2"/>
  <c r="U16" i="2"/>
  <c r="U15" i="2"/>
  <c r="U14" i="2"/>
  <c r="U13" i="2"/>
  <c r="U12" i="2"/>
  <c r="U11" i="2"/>
</calcChain>
</file>

<file path=xl/sharedStrings.xml><?xml version="1.0" encoding="utf-8"?>
<sst xmlns="http://schemas.openxmlformats.org/spreadsheetml/2006/main" count="162" uniqueCount="101">
  <si>
    <t>Avance en los Indicadores de los Programas presupuestarios de la Administración Pública Federal</t>
  </si>
  <si>
    <t xml:space="preserve">    Ejercicio Fiscal 2023</t>
  </si>
  <si>
    <t>Ramo 12
Salud</t>
  </si>
  <si>
    <t>Programas presupuestarios cuya MIR se incluye en el reporte</t>
  </si>
  <si>
    <t xml:space="preserve">E-025 Prevención y atención contra las adicciones
</t>
  </si>
  <si>
    <t>DATOS DEL PROGRAMA</t>
  </si>
  <si>
    <t>Programa presupuestario</t>
  </si>
  <si>
    <t>E025</t>
  </si>
  <si>
    <t>Prevención y atención contra las adicciones</t>
  </si>
  <si>
    <t>Ramo</t>
  </si>
  <si>
    <t>12</t>
  </si>
  <si>
    <t>Salud</t>
  </si>
  <si>
    <t>Unidad responsable</t>
  </si>
  <si>
    <t>X00-Comisión Nacional contra las Adicciones</t>
  </si>
  <si>
    <t>Enfoques transversales</t>
  </si>
  <si>
    <t>Perspectiva de Género</t>
  </si>
  <si>
    <t>Clasificación Funcional</t>
  </si>
  <si>
    <t>Finalidad</t>
  </si>
  <si>
    <t>2 - Desarrollo Social</t>
  </si>
  <si>
    <t>Función</t>
  </si>
  <si>
    <t>3 - Salud</t>
  </si>
  <si>
    <t>Subfunción</t>
  </si>
  <si>
    <t>1 - Prestación de Servicios de Salud a la Comunidad</t>
  </si>
  <si>
    <t>Actividad Institucional</t>
  </si>
  <si>
    <t>15 - Promoción de la salud y prevención y control de enfermedades fortalecidas e integradas sectorial e intersectorialmente</t>
  </si>
  <si>
    <t>RESULTADOS</t>
  </si>
  <si>
    <t>NIVEL</t>
  </si>
  <si>
    <t>OBJETIVOS</t>
  </si>
  <si>
    <t>INDICADORES</t>
  </si>
  <si>
    <t>AVANCE</t>
  </si>
  <si>
    <t>Denominación</t>
  </si>
  <si>
    <t>Método de cálculo</t>
  </si>
  <si>
    <t>Unidad de medida</t>
  </si>
  <si>
    <t>Tipo-Dimensión-Frecuencia</t>
  </si>
  <si>
    <t>Meta anual</t>
  </si>
  <si>
    <t>Realizado al periodo</t>
  </si>
  <si>
    <t>Avance % anual vs Modificada</t>
  </si>
  <si>
    <t>Aprobada</t>
  </si>
  <si>
    <t>Modificada</t>
  </si>
  <si>
    <t>Fin</t>
  </si>
  <si>
    <t>Contribuir a la protección de la salud de las(os) mexicanas(os)</t>
  </si>
  <si>
    <r>
      <t>Tasa de años de vida saludables perdidos atribuibles al consumo de alcohol, tabaco y drogas  en población mexicana</t>
    </r>
    <r>
      <rPr>
        <i/>
        <sz val="10"/>
        <color indexed="30"/>
        <rFont val="Soberana Sans"/>
      </rPr>
      <t xml:space="preserve">
</t>
    </r>
  </si>
  <si>
    <t xml:space="preserve">(Años de vida saludables perdidos por consumo de alcohol, tabaco y otras drogas estandarizados por edad del año en curso /  Años de vida saludables perdidos por consumo de alcohol, tabaco y otras drogas estandarizados por edad del año base) * 100  </t>
  </si>
  <si>
    <t>tasa</t>
  </si>
  <si>
    <t>Estratégico-Eficacia-Trienal</t>
  </si>
  <si>
    <t>N/A</t>
  </si>
  <si>
    <t>Propósito</t>
  </si>
  <si>
    <t>La población adolescente de 12 a 17 años del país presenta disminución en el consumo de sustancias adictivas.</t>
  </si>
  <si>
    <r>
      <t>Porcentaje de adolescentes de 12 a 17 años que participan en acciones de prevención de adicciones</t>
    </r>
    <r>
      <rPr>
        <i/>
        <sz val="10"/>
        <color indexed="30"/>
        <rFont val="Soberana Sans"/>
      </rPr>
      <t xml:space="preserve">
</t>
    </r>
  </si>
  <si>
    <t>((Adolescentes de 12 a 17 años que participan en acciones de prevención) / (Total de adolescentes de 12 a 17 años en el país)) X 100</t>
  </si>
  <si>
    <t>Porcentaje</t>
  </si>
  <si>
    <t>Estratégico-Eficacia-Semestral</t>
  </si>
  <si>
    <t>Componente</t>
  </si>
  <si>
    <t>A Servicios de atención a las adicciones ofrecidos a la población que requiere tratamiento especializado</t>
  </si>
  <si>
    <r>
      <t>Porcentaje de ocupación hospitalaria en adicciones</t>
    </r>
    <r>
      <rPr>
        <i/>
        <sz val="10"/>
        <color indexed="30"/>
        <rFont val="Soberana Sans"/>
      </rPr>
      <t xml:space="preserve">
</t>
    </r>
  </si>
  <si>
    <t>(Días paciente en Unidades de Hospitalización de Centros de Integración Juvenil, A.C. durante el periodo de reporte / Días cama censables en las mismas unidades, durante el mismo periodo) X 100</t>
  </si>
  <si>
    <t>Gestión-Eficacia-Trimestral</t>
  </si>
  <si>
    <t/>
  </si>
  <si>
    <r>
      <t>Porcentaje de egresos hospitalarios por mejoría en adicciones.</t>
    </r>
    <r>
      <rPr>
        <i/>
        <sz val="10"/>
        <color indexed="30"/>
        <rFont val="Soberana Sans"/>
      </rPr>
      <t xml:space="preserve">
</t>
    </r>
  </si>
  <si>
    <t>(Número de egresos por mejoría en las Unidades de Hospitalización de Centros de Integración Juvenil, A.C. / Total de egresos hospitalarios registrados en el periodo del reporte en las mismas unidades de hospitalización) X 100</t>
  </si>
  <si>
    <r>
      <t>Porcentaje de consultas de primera vez otorgadas con respecto a las consultas programadas en las Unidades de Especialidades Médicas-Centros de Atención Primaria en Adicciones (UNEME-CAPA)</t>
    </r>
    <r>
      <rPr>
        <i/>
        <sz val="10"/>
        <color indexed="30"/>
        <rFont val="Soberana Sans"/>
      </rPr>
      <t xml:space="preserve">
</t>
    </r>
  </si>
  <si>
    <t>((Número de consultas de primera vez brindadas en el año en curso) / (Número de consultas de primera vez programadas)) * 100</t>
  </si>
  <si>
    <t>Gestión-Eficacia-Semestral</t>
  </si>
  <si>
    <r>
      <t>Porcentaje de egresos por mejoría en adicciones en consulta externa</t>
    </r>
    <r>
      <rPr>
        <i/>
        <sz val="10"/>
        <color indexed="30"/>
        <rFont val="Soberana Sans"/>
      </rPr>
      <t xml:space="preserve">
</t>
    </r>
  </si>
  <si>
    <t>(Número de egresos por mejoría en las Unidades de Consulta Externa de Centros de Integración Juvenil A.C. / Total de egresos en Consulta Externa registrados en el periodo del reporte en las mismas unidades de Consulta Externa) X 100</t>
  </si>
  <si>
    <t>B Programa de prevención de adicciones implementado en la población del país</t>
  </si>
  <si>
    <r>
      <t>Porcentaje de la población de 6 a 11 años de edad y de 18 en adelante, que recibe acciones de prevención, del total de la población en esos rangos de edad, en donde tiene presencia Centros de Integración Juvenil, A.C.</t>
    </r>
    <r>
      <rPr>
        <i/>
        <sz val="10"/>
        <color indexed="30"/>
        <rFont val="Soberana Sans"/>
      </rPr>
      <t xml:space="preserve">
</t>
    </r>
  </si>
  <si>
    <t>(Número de personas que reciben acciones de prevención en rangos de 6 a 11 años de edad y de 18 en adelante, en municipios o delegaciones  donde tiene presencia Centros de Integración Juvenil, A.C.  / Total de población en esos rangos de edad, en esos municipios o delegaciones) X 100</t>
  </si>
  <si>
    <r>
      <t>Porcentaje de personas que recibieron capacitación en materia de prevención y tratamiento de adicciones respecto a la demanda programada</t>
    </r>
    <r>
      <rPr>
        <i/>
        <sz val="10"/>
        <color indexed="30"/>
        <rFont val="Soberana Sans"/>
      </rPr>
      <t xml:space="preserve">
</t>
    </r>
  </si>
  <si>
    <t>((Número de personas capacitadas del año en curso) / (Número de personas programadas para ser capacitadas)) X 100</t>
  </si>
  <si>
    <t>Actividad</t>
  </si>
  <si>
    <t>A 1 Abasto de Medicamentos para las unidades de hospitalización</t>
  </si>
  <si>
    <r>
      <t>Porcentaje de recetas surtidas en Unidades de Hospitalización, en relación con las emitidas.</t>
    </r>
    <r>
      <rPr>
        <i/>
        <sz val="10"/>
        <color indexed="30"/>
        <rFont val="Soberana Sans"/>
      </rPr>
      <t xml:space="preserve">
</t>
    </r>
  </si>
  <si>
    <t>(Número de recetas surtidas en las farmacias de las Unidades de Hospitalización de Centros de Integración Juvenil, A.C.) / (Total de recetas emitidas en las mismas, durante el mismo periodo de reporte) X 100</t>
  </si>
  <si>
    <t>B 2 Promoción de los servicios ofrecidos por los establecimientos especializados en adicciones gubernamentales y de la Comisión Nacional contra las Adicciones</t>
  </si>
  <si>
    <r>
      <t>Porcentaje de campañas de comunicación para la promoción de las actividades de prevención y tratamiento del consumo de tabaco, alcohol y otras drogas.</t>
    </r>
    <r>
      <rPr>
        <i/>
        <sz val="10"/>
        <color indexed="30"/>
        <rFont val="Soberana Sans"/>
      </rPr>
      <t xml:space="preserve">
</t>
    </r>
  </si>
  <si>
    <t>((Número de campañas en adicciones realizadas) / (Número de campañas en adicciones programadas)) X 100</t>
  </si>
  <si>
    <t>Gestión-Eficiencia-Trimestral</t>
  </si>
  <si>
    <t>B 3 Aplicación de pruebas de tamizaje</t>
  </si>
  <si>
    <r>
      <t>Porcentaje de la población con pruebas de tamizaje del año en curso, respecto de la población con pruebas de tamizaje programado.</t>
    </r>
    <r>
      <rPr>
        <i/>
        <sz val="10"/>
        <color indexed="30"/>
        <rFont val="Soberana Sans"/>
      </rPr>
      <t xml:space="preserve">
</t>
    </r>
  </si>
  <si>
    <t>((Número de pruebas de tamizaje aplicadas a la población en el año en curso) / (Número de pruebas programadas)) X 100</t>
  </si>
  <si>
    <t>PRESUPUESTO</t>
  </si>
  <si>
    <t>Ejercicio</t>
  </si>
  <si>
    <t>Avance %</t>
  </si>
  <si>
    <t>Millones de pesos</t>
  </si>
  <si>
    <t>Anual</t>
  </si>
  <si>
    <t>PRESUPUESTO ORIGINAL</t>
  </si>
  <si>
    <t>PRESUPUESTO MODIFICADO</t>
  </si>
  <si>
    <t>Justificación de diferencia de avances con respecto a las metas programadas</t>
  </si>
  <si>
    <t xml:space="preserve">Indicadores con frecuencia de medición con un periodo mayor de tiempo al anual. 
Estos indicadores no registraron información ni justificación, debido a que lo harán de conformidad con la frecuencia de medición con la que programaron sus metas. </t>
  </si>
  <si>
    <r>
      <t xml:space="preserve">Tasa de años de vida saludables perdidos atribuibles al consumo de alcohol, tabaco y drogas  en población mexicana
</t>
    </r>
    <r>
      <rPr>
        <sz val="10"/>
        <rFont val="Soberana Sans"/>
        <family val="2"/>
      </rPr>
      <t>Sin Información,Sin Justificación</t>
    </r>
  </si>
  <si>
    <r>
      <t xml:space="preserve">Porcentaje de adolescentes de 12 a 17 años que participan en acciones de prevención de adicciones
</t>
    </r>
    <r>
      <rPr>
        <sz val="10"/>
        <rFont val="Soberana Sans"/>
        <family val="2"/>
      </rPr>
      <t>Sin Información,Sin Justificación</t>
    </r>
  </si>
  <si>
    <r>
      <t xml:space="preserve">Porcentaje de ocupación hospitalaria en adicciones
</t>
    </r>
    <r>
      <rPr>
        <sz val="10"/>
        <rFont val="Soberana Sans"/>
        <family val="2"/>
      </rPr>
      <t>Sin Información,Sin Justificación</t>
    </r>
  </si>
  <si>
    <r>
      <t xml:space="preserve">Porcentaje de egresos hospitalarios por mejoría en adicciones.
</t>
    </r>
    <r>
      <rPr>
        <sz val="10"/>
        <rFont val="Soberana Sans"/>
        <family val="2"/>
      </rPr>
      <t>Sin Información,Sin Justificación</t>
    </r>
  </si>
  <si>
    <r>
      <t xml:space="preserve">Porcentaje de consultas de primera vez otorgadas con respecto a las consultas programadas en las Unidades de Especialidades Médicas-Centros de Atención Primaria en Adicciones (UNEME-CAPA)
</t>
    </r>
    <r>
      <rPr>
        <sz val="10"/>
        <rFont val="Soberana Sans"/>
        <family val="2"/>
      </rPr>
      <t>Sin Información,Sin Justificación</t>
    </r>
  </si>
  <si>
    <r>
      <t xml:space="preserve">Porcentaje de egresos por mejoría en adicciones en consulta externa
</t>
    </r>
    <r>
      <rPr>
        <sz val="10"/>
        <rFont val="Soberana Sans"/>
        <family val="2"/>
      </rPr>
      <t>Sin Información,Sin Justificación</t>
    </r>
  </si>
  <si>
    <r>
      <t xml:space="preserve">Porcentaje de la población de 6 a 11 años de edad y de 18 en adelante, que recibe acciones de prevención, del total de la población en esos rangos de edad, en donde tiene presencia Centros de Integración Juvenil, A.C.
</t>
    </r>
    <r>
      <rPr>
        <sz val="10"/>
        <rFont val="Soberana Sans"/>
        <family val="2"/>
      </rPr>
      <t>Sin Información,Sin Justificación</t>
    </r>
  </si>
  <si>
    <r>
      <t xml:space="preserve">Porcentaje de personas que recibieron capacitación en materia de prevención y tratamiento de adicciones respecto a la demanda programada
</t>
    </r>
    <r>
      <rPr>
        <sz val="10"/>
        <rFont val="Soberana Sans"/>
        <family val="2"/>
      </rPr>
      <t>Sin Información,Sin Justificación</t>
    </r>
  </si>
  <si>
    <r>
      <t xml:space="preserve">Porcentaje de recetas surtidas en Unidades de Hospitalización, en relación con las emitidas.
</t>
    </r>
    <r>
      <rPr>
        <sz val="10"/>
        <rFont val="Soberana Sans"/>
        <family val="2"/>
      </rPr>
      <t>Sin Información,Sin Justificación</t>
    </r>
  </si>
  <si>
    <r>
      <t xml:space="preserve">Porcentaje de campañas de comunicación para la promoción de las actividades de prevención y tratamiento del consumo de tabaco, alcohol y otras drogas.
</t>
    </r>
    <r>
      <rPr>
        <sz val="10"/>
        <rFont val="Soberana Sans"/>
        <family val="2"/>
      </rPr>
      <t>Sin Información,Sin Justificación</t>
    </r>
  </si>
  <si>
    <r>
      <t xml:space="preserve">Porcentaje de la población con pruebas de tamizaje del año en curso, respecto de la población con pruebas de tamizaje programado.
</t>
    </r>
    <r>
      <rPr>
        <sz val="10"/>
        <rFont val="Soberana Sans"/>
        <family val="2"/>
      </rPr>
      <t>Sin Información,Sin Justificación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</si>
</sst>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#,##0.0"/>
  </numFmts>
  <fonts count="32">
    <font>
      <sz val="10"/>
      <name val="Soberana Sans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Soberana Sans"/>
      <family val="2"/>
    </font>
    <font>
      <sz val="10"/>
      <name val="Soberana Sans"/>
      <family val="2"/>
    </font>
    <font>
      <b/>
      <sz val="12"/>
      <name val="Soberana Sans"/>
      <family val="2"/>
    </font>
    <font>
      <b/>
      <sz val="14"/>
      <color indexed="23"/>
      <name val="Soberana Sans"/>
      <family val="3"/>
    </font>
    <font>
      <b/>
      <sz val="10"/>
      <color indexed="8"/>
      <name val="Soberana Sans"/>
      <family val="2"/>
    </font>
    <font>
      <sz val="10"/>
      <color indexed="8"/>
      <name val="Soberana Sans"/>
      <family val="2"/>
    </font>
    <font>
      <b/>
      <sz val="11"/>
      <name val="Soberana Sans"/>
      <family val="2"/>
    </font>
    <font>
      <b/>
      <sz val="10"/>
      <color indexed="9"/>
      <name val="Soberana Sans"/>
      <family val="2"/>
    </font>
    <font>
      <sz val="10"/>
      <color indexed="9"/>
      <name val="Soberana Sans"/>
      <family val="2"/>
    </font>
    <font>
      <sz val="16"/>
      <color indexed="9"/>
      <name val="Soberana Sans"/>
      <family val="3"/>
    </font>
    <font>
      <b/>
      <sz val="11"/>
      <color indexed="8"/>
      <name val="Soberana Sans"/>
      <family val="2"/>
    </font>
    <font>
      <sz val="12"/>
      <name val="Soberana Sans"/>
      <family val="2"/>
    </font>
    <font>
      <b/>
      <sz val="28"/>
      <color indexed="8"/>
      <name val="Soberana Sans"/>
    </font>
    <font>
      <i/>
      <sz val="10"/>
      <color indexed="30"/>
      <name val="Soberana Sans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8D8D8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rgb="FF969696"/>
      </left>
      <right/>
      <top style="thick">
        <color rgb="FF969696"/>
      </top>
      <bottom style="thick">
        <color rgb="FF969696"/>
      </bottom>
      <diagonal/>
    </border>
    <border>
      <left/>
      <right/>
      <top style="thick">
        <color rgb="FF969696"/>
      </top>
      <bottom style="thick">
        <color rgb="FF969696"/>
      </bottom>
      <diagonal/>
    </border>
    <border>
      <left/>
      <right style="thick">
        <color rgb="FF969696"/>
      </right>
      <top style="thick">
        <color rgb="FF969696"/>
      </top>
      <bottom style="thick">
        <color rgb="FF969696"/>
      </bottom>
      <diagonal/>
    </border>
    <border>
      <left style="medium">
        <color rgb="FF000000"/>
      </left>
      <right/>
      <top/>
      <bottom/>
      <diagonal/>
    </border>
    <border>
      <left/>
      <right/>
      <top style="thick">
        <color rgb="FF969696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ck">
        <color rgb="FF969696"/>
      </bottom>
      <diagonal/>
    </border>
    <border>
      <left/>
      <right/>
      <top/>
      <bottom style="thick">
        <color rgb="FF969696"/>
      </bottom>
      <diagonal/>
    </border>
    <border>
      <left/>
      <right style="medium">
        <color rgb="FF000000"/>
      </right>
      <top/>
      <bottom style="thick">
        <color rgb="FF969696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n">
        <color rgb="FF000000"/>
      </right>
      <top/>
      <bottom style="thick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ck">
        <color rgb="FF969696"/>
      </top>
      <bottom style="thin">
        <color rgb="FF000000"/>
      </bottom>
      <diagonal/>
    </border>
    <border>
      <left style="thin">
        <color rgb="FF000000"/>
      </left>
      <right/>
      <top style="thick">
        <color rgb="FF969696"/>
      </top>
      <bottom style="thin">
        <color rgb="FF000000"/>
      </bottom>
      <diagonal/>
    </border>
    <border>
      <left/>
      <right style="thin">
        <color rgb="FF000000"/>
      </right>
      <top style="thick">
        <color rgb="FF969696"/>
      </top>
      <bottom style="thin">
        <color rgb="FF000000"/>
      </bottom>
      <diagonal/>
    </border>
    <border>
      <left/>
      <right/>
      <top style="thick">
        <color rgb="FF969696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ck">
        <color rgb="FF333333"/>
      </bottom>
      <diagonal/>
    </border>
    <border>
      <left/>
      <right/>
      <top/>
      <bottom style="thick">
        <color rgb="FF333333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 style="thick">
        <color rgb="FF333333"/>
      </bottom>
      <diagonal/>
    </border>
    <border>
      <left/>
      <right style="thin">
        <color rgb="FF000000"/>
      </right>
      <top/>
      <bottom style="thick">
        <color rgb="FF333333"/>
      </bottom>
      <diagonal/>
    </border>
    <border>
      <left style="medium">
        <color auto="1"/>
      </left>
      <right/>
      <top style="thick">
        <color rgb="FF969696"/>
      </top>
      <bottom style="thin">
        <color rgb="FFD8D8D8"/>
      </bottom>
      <diagonal/>
    </border>
    <border>
      <left/>
      <right/>
      <top style="thick">
        <color rgb="FF969696"/>
      </top>
      <bottom style="thin">
        <color rgb="FFD8D8D8"/>
      </bottom>
      <diagonal/>
    </border>
    <border>
      <left/>
      <right style="medium">
        <color auto="1"/>
      </right>
      <top style="thick">
        <color rgb="FF969696"/>
      </top>
      <bottom style="thin">
        <color rgb="FFD8D8D8"/>
      </bottom>
      <diagonal/>
    </border>
    <border>
      <left style="medium">
        <color auto="1"/>
      </left>
      <right/>
      <top style="thin">
        <color rgb="FFD8D8D8"/>
      </top>
      <bottom style="thin">
        <color rgb="FFD8D8D8"/>
      </bottom>
      <diagonal/>
    </border>
    <border>
      <left/>
      <right/>
      <top style="thin">
        <color rgb="FFD8D8D8"/>
      </top>
      <bottom style="thin">
        <color rgb="FFD8D8D8"/>
      </bottom>
      <diagonal/>
    </border>
    <border>
      <left/>
      <right style="medium">
        <color auto="1"/>
      </right>
      <top style="thin">
        <color rgb="FFD8D8D8"/>
      </top>
      <bottom style="thin">
        <color rgb="FFD8D8D8"/>
      </bottom>
      <diagonal/>
    </border>
    <border>
      <left style="medium">
        <color rgb="FF000000"/>
      </left>
      <right/>
      <top style="thick">
        <color rgb="FF969696"/>
      </top>
      <bottom/>
      <diagonal/>
    </border>
    <border>
      <left/>
      <right style="thin">
        <color rgb="FF000000"/>
      </right>
      <top style="thick">
        <color rgb="FF969696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D8D8D8"/>
      </bottom>
      <diagonal/>
    </border>
    <border>
      <left/>
      <right/>
      <top/>
      <bottom style="medium">
        <color rgb="FFD8D8D8"/>
      </bottom>
      <diagonal/>
    </border>
    <border>
      <left/>
      <right style="medium">
        <color auto="1"/>
      </right>
      <top style="thin">
        <color rgb="FFD8D8D8"/>
      </top>
      <bottom style="medium">
        <color rgb="FFD8D8D8"/>
      </bottom>
      <diagonal/>
    </border>
    <border>
      <left style="medium">
        <color rgb="FF000000"/>
      </left>
      <right/>
      <top style="medium">
        <color rgb="FFD8D8D8"/>
      </top>
      <bottom style="thin">
        <color rgb="FF000000"/>
      </bottom>
      <diagonal/>
    </border>
    <border>
      <left/>
      <right/>
      <top style="medium">
        <color rgb="FFD8D8D8"/>
      </top>
      <bottom style="thin">
        <color rgb="FF000000"/>
      </bottom>
      <diagonal/>
    </border>
    <border>
      <left style="medium">
        <color rgb="FF000000"/>
      </left>
      <right/>
      <top style="thick">
        <color rgb="FF969696"/>
      </top>
      <bottom style="thin">
        <color rgb="FFD8D8D8"/>
      </bottom>
      <diagonal/>
    </border>
    <border>
      <left/>
      <right style="medium">
        <color rgb="FF000000"/>
      </right>
      <top style="thick">
        <color rgb="FF969696"/>
      </top>
      <bottom style="thin">
        <color rgb="FFD8D8D8"/>
      </bottom>
      <diagonal/>
    </border>
    <border>
      <left style="medium">
        <color auto="1"/>
      </left>
      <right/>
      <top style="thin">
        <color rgb="FFD8D8D8"/>
      </top>
      <bottom style="medium">
        <color auto="1"/>
      </bottom>
      <diagonal/>
    </border>
    <border>
      <left/>
      <right style="medium">
        <color auto="1"/>
      </right>
      <top style="thin">
        <color rgb="FFD8D8D8"/>
      </top>
      <bottom style="medium">
        <color auto="1"/>
      </bottom>
      <diagonal/>
    </border>
    <border>
      <left/>
      <right/>
      <top style="thin">
        <color rgb="FFD8D8D8"/>
      </top>
      <bottom style="medium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6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NumberFormat="1" applyFont="1" applyFill="1" applyBorder="1" applyAlignment="1" applyProtection="1"/>
    <xf numFmtId="0" fontId="27" fillId="33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vertical="center"/>
    </xf>
    <xf numFmtId="0" fontId="30" fillId="34" borderId="0" xfId="0" applyFont="1" applyFill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9" fillId="0" borderId="0" xfId="0" applyFont="1" applyAlignment="1">
      <alignment horizontal="justify" vertical="top" wrapText="1"/>
    </xf>
    <xf numFmtId="0" fontId="22" fillId="35" borderId="10" xfId="0" applyFont="1" applyFill="1" applyBorder="1" applyAlignment="1">
      <alignment horizontal="centerContinuous" vertical="center"/>
    </xf>
    <xf numFmtId="0" fontId="23" fillId="35" borderId="11" xfId="0" applyFont="1" applyFill="1" applyBorder="1" applyAlignment="1">
      <alignment horizontal="centerContinuous" vertical="center"/>
    </xf>
    <xf numFmtId="0" fontId="23" fillId="35" borderId="11" xfId="0" applyFont="1" applyFill="1" applyBorder="1" applyAlignment="1">
      <alignment horizontal="centerContinuous" vertical="center" wrapText="1"/>
    </xf>
    <xf numFmtId="0" fontId="23" fillId="35" borderId="12" xfId="0" applyFont="1" applyFill="1" applyBorder="1" applyAlignment="1">
      <alignment horizontal="centerContinuous" vertical="center" wrapText="1"/>
    </xf>
    <xf numFmtId="0" fontId="18" fillId="0" borderId="13" xfId="0" applyFont="1" applyBorder="1" applyAlignment="1">
      <alignment vertical="top" wrapText="1"/>
    </xf>
    <xf numFmtId="0" fontId="24" fillId="0" borderId="0" xfId="0" applyFont="1" applyBorder="1" applyAlignment="1">
      <alignment horizontal="center" vertical="top" wrapText="1"/>
    </xf>
    <xf numFmtId="0" fontId="28" fillId="0" borderId="0" xfId="0" applyFont="1" applyBorder="1" applyAlignment="1">
      <alignment horizontal="justify" vertical="top" wrapText="1"/>
    </xf>
    <xf numFmtId="0" fontId="0" fillId="0" borderId="0" xfId="0" applyBorder="1" applyAlignment="1">
      <alignment horizontal="right" vertical="top" wrapText="1"/>
    </xf>
    <xf numFmtId="0" fontId="18" fillId="0" borderId="0" xfId="0" applyFont="1" applyBorder="1" applyAlignment="1">
      <alignment vertical="top" wrapText="1"/>
    </xf>
    <xf numFmtId="0" fontId="19" fillId="0" borderId="0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justify" vertical="top" wrapText="1"/>
    </xf>
    <xf numFmtId="0" fontId="19" fillId="0" borderId="15" xfId="0" applyFont="1" applyBorder="1" applyAlignment="1">
      <alignment horizontal="justify" vertical="top" wrapText="1"/>
    </xf>
    <xf numFmtId="0" fontId="20" fillId="0" borderId="13" xfId="0" applyFont="1" applyBorder="1" applyAlignment="1">
      <alignment horizontal="center" vertical="top" wrapText="1"/>
    </xf>
    <xf numFmtId="0" fontId="20" fillId="0" borderId="0" xfId="0" applyFont="1" applyBorder="1" applyAlignment="1">
      <alignment horizontal="center" vertical="top" wrapText="1"/>
    </xf>
    <xf numFmtId="0" fontId="20" fillId="0" borderId="15" xfId="0" applyFont="1" applyBorder="1" applyAlignment="1">
      <alignment horizontal="center" vertical="top" wrapText="1"/>
    </xf>
    <xf numFmtId="0" fontId="18" fillId="0" borderId="16" xfId="0" applyFont="1" applyBorder="1" applyAlignment="1">
      <alignment horizontal="justify" vertical="top" wrapText="1"/>
    </xf>
    <xf numFmtId="0" fontId="19" fillId="0" borderId="17" xfId="0" applyFont="1" applyBorder="1" applyAlignment="1">
      <alignment horizontal="justify" vertical="top" wrapText="1"/>
    </xf>
    <xf numFmtId="0" fontId="18" fillId="0" borderId="17" xfId="0" applyFont="1" applyBorder="1" applyAlignment="1">
      <alignment horizontal="right" vertical="top" wrapText="1"/>
    </xf>
    <xf numFmtId="0" fontId="0" fillId="0" borderId="17" xfId="0" applyBorder="1" applyAlignment="1">
      <alignment vertical="top" wrapText="1"/>
    </xf>
    <xf numFmtId="0" fontId="18" fillId="0" borderId="17" xfId="0" applyFont="1" applyBorder="1" applyAlignment="1">
      <alignment vertical="top" wrapText="1"/>
    </xf>
    <xf numFmtId="0" fontId="19" fillId="0" borderId="17" xfId="0" applyFont="1" applyBorder="1" applyAlignment="1">
      <alignment vertical="top" wrapText="1"/>
    </xf>
    <xf numFmtId="0" fontId="19" fillId="0" borderId="18" xfId="0" applyFont="1" applyBorder="1" applyAlignment="1">
      <alignment horizontal="justify" vertical="top" wrapText="1"/>
    </xf>
    <xf numFmtId="0" fontId="18" fillId="36" borderId="0" xfId="0" applyFont="1" applyFill="1" applyBorder="1" applyAlignment="1">
      <alignment horizontal="justify" vertical="center" wrapText="1"/>
    </xf>
    <xf numFmtId="0" fontId="18" fillId="36" borderId="19" xfId="0" applyFont="1" applyFill="1" applyBorder="1" applyAlignment="1">
      <alignment horizontal="justify" vertical="center" wrapText="1"/>
    </xf>
    <xf numFmtId="0" fontId="18" fillId="36" borderId="20" xfId="0" applyFont="1" applyFill="1" applyBorder="1" applyAlignment="1">
      <alignment horizontal="justify" vertical="center" wrapText="1"/>
    </xf>
    <xf numFmtId="0" fontId="18" fillId="36" borderId="21" xfId="0" applyFont="1" applyFill="1" applyBorder="1" applyAlignment="1">
      <alignment horizontal="justify" vertical="center" wrapText="1"/>
    </xf>
    <xf numFmtId="0" fontId="18" fillId="36" borderId="22" xfId="0" applyFont="1" applyFill="1" applyBorder="1" applyAlignment="1">
      <alignment horizontal="justify" vertical="center" wrapText="1"/>
    </xf>
    <xf numFmtId="0" fontId="18" fillId="36" borderId="23" xfId="0" applyFont="1" applyFill="1" applyBorder="1" applyAlignment="1">
      <alignment horizontal="justify" vertical="center" wrapText="1"/>
    </xf>
    <xf numFmtId="0" fontId="18" fillId="36" borderId="24" xfId="0" applyFont="1" applyFill="1" applyBorder="1" applyAlignment="1">
      <alignment horizontal="justify" vertical="center" wrapText="1"/>
    </xf>
    <xf numFmtId="0" fontId="18" fillId="36" borderId="25" xfId="0" applyFont="1" applyFill="1" applyBorder="1" applyAlignment="1">
      <alignment horizontal="justify" vertical="center" wrapText="1"/>
    </xf>
    <xf numFmtId="0" fontId="18" fillId="36" borderId="26" xfId="0" applyFont="1" applyFill="1" applyBorder="1" applyAlignment="1">
      <alignment horizontal="justify" vertical="center" wrapText="1"/>
    </xf>
    <xf numFmtId="0" fontId="18" fillId="36" borderId="27" xfId="0" applyFont="1" applyFill="1" applyBorder="1" applyAlignment="1">
      <alignment horizontal="center" vertical="center" wrapText="1"/>
    </xf>
    <xf numFmtId="0" fontId="18" fillId="36" borderId="28" xfId="0" applyFont="1" applyFill="1" applyBorder="1" applyAlignment="1">
      <alignment horizontal="center" vertical="center" wrapText="1"/>
    </xf>
    <xf numFmtId="0" fontId="18" fillId="36" borderId="29" xfId="0" applyFont="1" applyFill="1" applyBorder="1" applyAlignment="1">
      <alignment horizontal="center" vertical="center" wrapText="1"/>
    </xf>
    <xf numFmtId="0" fontId="18" fillId="36" borderId="30" xfId="0" applyFont="1" applyFill="1" applyBorder="1" applyAlignment="1">
      <alignment horizontal="center" vertical="center" wrapText="1"/>
    </xf>
    <xf numFmtId="0" fontId="18" fillId="36" borderId="31" xfId="0" applyFont="1" applyFill="1" applyBorder="1" applyAlignment="1">
      <alignment horizontal="center" vertical="center" wrapText="1"/>
    </xf>
    <xf numFmtId="0" fontId="18" fillId="36" borderId="32" xfId="0" applyFont="1" applyFill="1" applyBorder="1" applyAlignment="1">
      <alignment horizontal="center" vertical="center" wrapText="1"/>
    </xf>
    <xf numFmtId="0" fontId="18" fillId="36" borderId="33" xfId="0" applyFont="1" applyFill="1" applyBorder="1" applyAlignment="1">
      <alignment horizontal="center" vertical="center" wrapText="1"/>
    </xf>
    <xf numFmtId="0" fontId="18" fillId="36" borderId="22" xfId="0" applyFont="1" applyFill="1" applyBorder="1" applyAlignment="1">
      <alignment horizontal="center" vertical="center" wrapText="1"/>
    </xf>
    <xf numFmtId="0" fontId="18" fillId="36" borderId="34" xfId="0" applyFont="1" applyFill="1" applyBorder="1" applyAlignment="1">
      <alignment horizontal="center" vertical="center" wrapText="1"/>
    </xf>
    <xf numFmtId="0" fontId="18" fillId="36" borderId="35" xfId="0" applyFont="1" applyFill="1" applyBorder="1" applyAlignment="1">
      <alignment horizontal="center" vertical="center" wrapText="1"/>
    </xf>
    <xf numFmtId="0" fontId="18" fillId="36" borderId="26" xfId="0" applyFont="1" applyFill="1" applyBorder="1" applyAlignment="1">
      <alignment horizontal="center" vertical="top" wrapText="1"/>
    </xf>
    <xf numFmtId="0" fontId="18" fillId="36" borderId="0" xfId="0" applyFont="1" applyFill="1" applyBorder="1" applyAlignment="1">
      <alignment horizontal="center" vertical="top" wrapText="1"/>
    </xf>
    <xf numFmtId="0" fontId="18" fillId="36" borderId="36" xfId="0" applyFont="1" applyFill="1" applyBorder="1" applyAlignment="1">
      <alignment horizontal="center" vertical="center" wrapText="1"/>
    </xf>
    <xf numFmtId="0" fontId="18" fillId="36" borderId="37" xfId="0" applyFont="1" applyFill="1" applyBorder="1" applyAlignment="1">
      <alignment horizontal="center" vertical="center" wrapText="1"/>
    </xf>
    <xf numFmtId="0" fontId="18" fillId="36" borderId="35" xfId="0" applyFont="1" applyFill="1" applyBorder="1" applyAlignment="1">
      <alignment horizontal="center" vertical="center" wrapText="1"/>
    </xf>
    <xf numFmtId="0" fontId="18" fillId="36" borderId="38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18" fillId="0" borderId="39" xfId="0" applyFont="1" applyFill="1" applyBorder="1" applyAlignment="1">
      <alignment vertical="top" wrapText="1"/>
    </xf>
    <xf numFmtId="0" fontId="0" fillId="0" borderId="40" xfId="0" applyFill="1" applyBorder="1" applyAlignment="1">
      <alignment horizontal="justify" vertical="top" wrapText="1"/>
    </xf>
    <xf numFmtId="4" fontId="19" fillId="0" borderId="40" xfId="0" applyNumberFormat="1" applyFont="1" applyBorder="1" applyAlignment="1">
      <alignment horizontal="right" vertical="top" wrapText="1"/>
    </xf>
    <xf numFmtId="168" fontId="0" fillId="0" borderId="41" xfId="0" applyNumberFormat="1" applyBorder="1" applyAlignment="1">
      <alignment horizontal="right" vertical="top" wrapText="1"/>
    </xf>
    <xf numFmtId="0" fontId="18" fillId="0" borderId="42" xfId="0" applyFont="1" applyFill="1" applyBorder="1" applyAlignment="1">
      <alignment vertical="top" wrapText="1"/>
    </xf>
    <xf numFmtId="0" fontId="0" fillId="0" borderId="43" xfId="0" applyFill="1" applyBorder="1" applyAlignment="1">
      <alignment horizontal="justify" vertical="top" wrapText="1"/>
    </xf>
    <xf numFmtId="4" fontId="19" fillId="0" borderId="43" xfId="0" applyNumberFormat="1" applyFont="1" applyBorder="1" applyAlignment="1">
      <alignment horizontal="right" vertical="top" wrapText="1"/>
    </xf>
    <xf numFmtId="4" fontId="0" fillId="0" borderId="44" xfId="0" applyNumberFormat="1" applyBorder="1" applyAlignment="1">
      <alignment horizontal="right" vertical="top" wrapText="1"/>
    </xf>
    <xf numFmtId="3" fontId="0" fillId="0" borderId="0" xfId="0" applyNumberFormat="1" applyAlignment="1">
      <alignment vertical="top" wrapText="1"/>
    </xf>
    <xf numFmtId="0" fontId="25" fillId="36" borderId="45" xfId="0" applyFont="1" applyFill="1" applyBorder="1" applyAlignment="1">
      <alignment horizontal="centerContinuous" vertical="center"/>
    </xf>
    <xf numFmtId="0" fontId="26" fillId="36" borderId="14" xfId="0" applyFont="1" applyFill="1" applyBorder="1" applyAlignment="1">
      <alignment horizontal="centerContinuous" vertical="center"/>
    </xf>
    <xf numFmtId="0" fontId="26" fillId="36" borderId="14" xfId="0" applyFont="1" applyFill="1" applyBorder="1" applyAlignment="1">
      <alignment horizontal="centerContinuous" vertical="center" wrapText="1"/>
    </xf>
    <xf numFmtId="0" fontId="18" fillId="36" borderId="46" xfId="0" applyFont="1" applyFill="1" applyBorder="1" applyAlignment="1">
      <alignment vertical="center" wrapText="1"/>
    </xf>
    <xf numFmtId="0" fontId="18" fillId="36" borderId="28" xfId="0" applyFont="1" applyFill="1" applyBorder="1" applyAlignment="1">
      <alignment horizontal="center" vertical="center" wrapText="1"/>
    </xf>
    <xf numFmtId="0" fontId="25" fillId="36" borderId="47" xfId="0" applyFont="1" applyFill="1" applyBorder="1" applyAlignment="1">
      <alignment horizontal="centerContinuous" vertical="center"/>
    </xf>
    <xf numFmtId="0" fontId="26" fillId="36" borderId="48" xfId="0" applyFont="1" applyFill="1" applyBorder="1" applyAlignment="1">
      <alignment horizontal="centerContinuous" vertical="center"/>
    </xf>
    <xf numFmtId="0" fontId="26" fillId="36" borderId="48" xfId="0" applyFont="1" applyFill="1" applyBorder="1" applyAlignment="1">
      <alignment horizontal="centerContinuous" vertical="center" wrapText="1"/>
    </xf>
    <xf numFmtId="0" fontId="18" fillId="36" borderId="49" xfId="0" applyFont="1" applyFill="1" applyBorder="1" applyAlignment="1">
      <alignment horizontal="center" vertical="center" wrapText="1"/>
    </xf>
    <xf numFmtId="0" fontId="18" fillId="36" borderId="50" xfId="0" applyFont="1" applyFill="1" applyBorder="1" applyAlignment="1">
      <alignment horizontal="center" vertical="center" wrapText="1"/>
    </xf>
    <xf numFmtId="0" fontId="18" fillId="0" borderId="51" xfId="0" applyFont="1" applyBorder="1" applyAlignment="1">
      <alignment horizontal="justify" vertical="top" wrapText="1"/>
    </xf>
    <xf numFmtId="0" fontId="18" fillId="0" borderId="52" xfId="0" applyFont="1" applyBorder="1" applyAlignment="1">
      <alignment horizontal="justify" vertical="top" wrapText="1"/>
    </xf>
    <xf numFmtId="0" fontId="18" fillId="0" borderId="52" xfId="0" applyFont="1" applyBorder="1" applyAlignment="1">
      <alignment horizontal="justify" vertical="top" wrapText="1"/>
    </xf>
    <xf numFmtId="0" fontId="0" fillId="0" borderId="52" xfId="0" applyBorder="1" applyAlignment="1">
      <alignment vertical="top" wrapText="1"/>
    </xf>
    <xf numFmtId="4" fontId="0" fillId="0" borderId="52" xfId="0" applyNumberFormat="1" applyBorder="1" applyAlignment="1">
      <alignment vertical="top" wrapText="1"/>
    </xf>
    <xf numFmtId="168" fontId="0" fillId="0" borderId="52" xfId="0" applyNumberFormat="1" applyFill="1" applyBorder="1" applyAlignment="1">
      <alignment horizontal="right" vertical="top" wrapText="1"/>
    </xf>
    <xf numFmtId="168" fontId="19" fillId="0" borderId="53" xfId="0" applyNumberFormat="1" applyFont="1" applyFill="1" applyBorder="1" applyAlignment="1">
      <alignment horizontal="right" vertical="top" wrapText="1"/>
    </xf>
    <xf numFmtId="0" fontId="18" fillId="0" borderId="54" xfId="0" applyFont="1" applyBorder="1" applyAlignment="1">
      <alignment horizontal="justify" vertical="top" wrapText="1"/>
    </xf>
    <xf numFmtId="0" fontId="18" fillId="0" borderId="55" xfId="0" applyFont="1" applyBorder="1" applyAlignment="1">
      <alignment horizontal="justify" vertical="top" wrapText="1"/>
    </xf>
    <xf numFmtId="0" fontId="18" fillId="0" borderId="55" xfId="0" applyFont="1" applyBorder="1" applyAlignment="1">
      <alignment horizontal="justify" vertical="top" wrapText="1"/>
    </xf>
    <xf numFmtId="0" fontId="0" fillId="0" borderId="55" xfId="0" applyBorder="1" applyAlignment="1">
      <alignment vertical="top" wrapText="1"/>
    </xf>
    <xf numFmtId="4" fontId="0" fillId="0" borderId="55" xfId="0" applyNumberFormat="1" applyBorder="1" applyAlignment="1">
      <alignment vertical="top" wrapText="1"/>
    </xf>
    <xf numFmtId="0" fontId="18" fillId="0" borderId="56" xfId="0" applyFont="1" applyFill="1" applyBorder="1" applyAlignment="1">
      <alignment horizontal="justify" vertical="top" wrapText="1"/>
    </xf>
    <xf numFmtId="0" fontId="18" fillId="0" borderId="57" xfId="0" applyFont="1" applyFill="1" applyBorder="1" applyAlignment="1">
      <alignment horizontal="justify" vertical="top" wrapText="1"/>
    </xf>
    <xf numFmtId="0" fontId="18" fillId="0" borderId="40" xfId="0" applyFont="1" applyFill="1" applyBorder="1" applyAlignment="1">
      <alignment horizontal="justify" vertical="top" wrapText="1"/>
    </xf>
    <xf numFmtId="0" fontId="18" fillId="0" borderId="42" xfId="0" applyFont="1" applyFill="1" applyBorder="1" applyAlignment="1">
      <alignment horizontal="justify" vertical="top" wrapText="1"/>
    </xf>
    <xf numFmtId="0" fontId="18" fillId="0" borderId="44" xfId="0" applyFont="1" applyFill="1" applyBorder="1" applyAlignment="1">
      <alignment horizontal="justify" vertical="top" wrapText="1"/>
    </xf>
    <xf numFmtId="0" fontId="18" fillId="0" borderId="43" xfId="0" applyFont="1" applyFill="1" applyBorder="1" applyAlignment="1">
      <alignment horizontal="justify" vertical="top" wrapText="1"/>
    </xf>
    <xf numFmtId="0" fontId="18" fillId="0" borderId="58" xfId="0" applyFont="1" applyFill="1" applyBorder="1" applyAlignment="1">
      <alignment horizontal="justify" vertical="top" wrapText="1"/>
    </xf>
    <xf numFmtId="0" fontId="18" fillId="0" borderId="59" xfId="0" applyFont="1" applyFill="1" applyBorder="1" applyAlignment="1">
      <alignment horizontal="justify" vertical="top" wrapText="1"/>
    </xf>
    <xf numFmtId="0" fontId="18" fillId="0" borderId="60" xfId="0" applyFont="1" applyFill="1" applyBorder="1" applyAlignment="1">
      <alignment horizontal="justify" vertical="top" wrapText="1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 customBuiltin="1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B1:AD89"/>
  <sheetViews>
    <sheetView tabSelected="1" view="pageBreakPreview" zoomScale="80" zoomScaleNormal="80" zoomScaleSheetLayoutView="80" workbookViewId="0">
      <selection activeCell="B2" sqref="B2"/>
    </sheetView>
  </sheetViews>
  <sheetFormatPr baseColWidth="10" defaultColWidth="5.7109375" defaultRowHeight="12.75"/>
  <cols>
    <col min="1" max="1" width="4" style="1" customWidth="1"/>
    <col min="2" max="16384" width="5.7109375" style="1"/>
  </cols>
  <sheetData>
    <row r="1" spans="2:30" s="2" customFormat="1" ht="48" customHeight="1"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4" t="s">
        <v>1</v>
      </c>
    </row>
    <row r="2" spans="2:30" ht="13.5" customHeight="1"/>
    <row r="3" spans="2:30" ht="13.5" customHeight="1"/>
    <row r="4" spans="2:30" ht="13.5" customHeight="1"/>
    <row r="5" spans="2:30" ht="13.5" customHeight="1"/>
    <row r="6" spans="2:30" ht="13.5" customHeight="1"/>
    <row r="7" spans="2:30" ht="13.5" customHeight="1"/>
    <row r="8" spans="2:30" ht="13.5" customHeight="1"/>
    <row r="9" spans="2:30" ht="13.5" customHeight="1"/>
    <row r="10" spans="2:30" ht="13.5" customHeight="1"/>
    <row r="11" spans="2:30" ht="13.5" customHeight="1">
      <c r="B11" s="5" t="s">
        <v>2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</row>
    <row r="12" spans="2:30" ht="13.5" customHeight="1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</row>
    <row r="13" spans="2:30" ht="13.5" customHeight="1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</row>
    <row r="14" spans="2:30" ht="13.5" customHeight="1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</row>
    <row r="15" spans="2:30" ht="13.5" customHeight="1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</row>
    <row r="16" spans="2:30" ht="13.5" customHeight="1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</row>
    <row r="17" spans="2:30" ht="13.5" customHeight="1"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</row>
    <row r="18" spans="2:30" ht="13.5" customHeight="1"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</row>
    <row r="19" spans="2:30" ht="13.5" customHeight="1"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</row>
    <row r="20" spans="2:30" ht="13.5" customHeight="1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</row>
    <row r="21" spans="2:30" ht="13.5" customHeight="1"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</row>
    <row r="22" spans="2:30" ht="13.5" customHeight="1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</row>
    <row r="23" spans="2:30" ht="13.5" customHeight="1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</row>
    <row r="24" spans="2:30" ht="13.5" customHeight="1"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</row>
    <row r="25" spans="2:30" ht="13.5" customHeight="1"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</row>
    <row r="26" spans="2:30" ht="13.5" customHeight="1"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</row>
    <row r="27" spans="2:30" ht="13.5" customHeight="1"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</row>
    <row r="28" spans="2:30" ht="13.5" customHeight="1"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</row>
    <row r="29" spans="2:30" ht="13.5" customHeight="1"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</row>
    <row r="30" spans="2:30" ht="13.5" customHeight="1"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</row>
    <row r="31" spans="2:30" ht="13.5" customHeight="1"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</row>
    <row r="32" spans="2:30" ht="13.5" customHeight="1"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</row>
    <row r="33" spans="2:30" ht="13.5" customHeight="1"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</row>
    <row r="34" spans="2:30" ht="13.5" customHeight="1"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</row>
    <row r="35" spans="2:30" ht="13.5" customHeight="1"/>
    <row r="36" spans="2:30" ht="13.5" customHeight="1"/>
    <row r="37" spans="2:30" ht="13.5" customHeight="1"/>
    <row r="38" spans="2:30" ht="13.5" customHeight="1"/>
    <row r="39" spans="2:30" ht="13.5" customHeight="1"/>
    <row r="40" spans="2:30" ht="13.5" customHeight="1"/>
    <row r="41" spans="2:30" ht="13.5" customHeight="1"/>
    <row r="42" spans="2:30" ht="13.5" customHeight="1"/>
    <row r="43" spans="2:30" ht="13.5" customHeight="1"/>
    <row r="44" spans="2:30" ht="13.5" customHeight="1"/>
    <row r="45" spans="2:30" ht="13.5" customHeight="1"/>
    <row r="46" spans="2:30" ht="13.5" customHeight="1"/>
    <row r="47" spans="2:30" ht="13.5" customHeight="1"/>
    <row r="48" spans="2:30" ht="13.5" customHeight="1"/>
    <row r="49" spans="4:28" ht="20.25" customHeight="1">
      <c r="D49" s="6" t="s">
        <v>3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</row>
    <row r="50" spans="4:28" ht="13.5" customHeight="1">
      <c r="D50" s="7" t="s">
        <v>4</v>
      </c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</row>
    <row r="51" spans="4:28" ht="13.5" customHeight="1"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</row>
    <row r="52" spans="4:28" ht="13.5" customHeight="1"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</row>
    <row r="53" spans="4:28" ht="13.5" customHeight="1"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</row>
    <row r="54" spans="4:28" ht="13.5" customHeight="1"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</row>
    <row r="55" spans="4:28" ht="13.5" customHeight="1"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</row>
    <row r="56" spans="4:28" ht="13.5" customHeight="1"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</row>
    <row r="57" spans="4:28" ht="13.5" customHeight="1"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</row>
    <row r="58" spans="4:28" ht="13.5" customHeight="1"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</row>
    <row r="59" spans="4:28" ht="13.5" customHeight="1"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</row>
    <row r="60" spans="4:28" ht="13.5" customHeight="1"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</row>
    <row r="61" spans="4:28" ht="13.5" customHeight="1"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</row>
    <row r="62" spans="4:28" ht="13.5" customHeight="1"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</row>
    <row r="63" spans="4:28" ht="13.5" customHeight="1"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</row>
    <row r="64" spans="4:28" ht="13.5" customHeight="1"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</row>
    <row r="65" spans="4:28" ht="13.5" customHeight="1"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</row>
    <row r="66" spans="4:28" ht="13.5" customHeight="1"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</row>
    <row r="67" spans="4:28" ht="13.5" customHeight="1"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</row>
    <row r="68" spans="4:28" ht="13.5" customHeight="1"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</row>
    <row r="69" spans="4:28" ht="13.5" customHeight="1"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</row>
    <row r="70" spans="4:28" ht="13.5" customHeight="1"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</row>
    <row r="71" spans="4:28" ht="13.5" customHeight="1"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</row>
    <row r="72" spans="4:28" ht="13.5" customHeight="1"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</row>
    <row r="73" spans="4:28" ht="13.5" customHeight="1"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</row>
    <row r="74" spans="4:28" ht="13.5" customHeight="1"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</row>
    <row r="75" spans="4:28" ht="13.5" customHeight="1"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</row>
    <row r="76" spans="4:28" ht="13.5" customHeight="1"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</row>
    <row r="77" spans="4:28" ht="13.5" customHeight="1"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</row>
    <row r="78" spans="4:28" ht="13.5" customHeight="1"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</row>
    <row r="79" spans="4:28" ht="13.5" customHeight="1"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</row>
    <row r="80" spans="4:28" ht="13.5" customHeight="1"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</row>
    <row r="81" spans="4:28" ht="13.5" customHeight="1"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</row>
    <row r="82" spans="4:28" ht="13.5" customHeight="1"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</row>
    <row r="83" spans="4:28" ht="13.5" customHeight="1"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</row>
    <row r="84" spans="4:28" ht="13.5" customHeight="1"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</row>
    <row r="85" spans="4:28" ht="13.5" customHeight="1"/>
    <row r="86" spans="4:28" ht="13.5" customHeight="1"/>
    <row r="87" spans="4:28" ht="13.5" customHeight="1"/>
    <row r="88" spans="4:28" ht="13.5" customHeight="1"/>
    <row r="89" spans="4:28" ht="13.5" customHeight="1"/>
  </sheetData>
  <mergeCells count="4">
    <mergeCell ref="B1:P1"/>
    <mergeCell ref="B11:AD34"/>
    <mergeCell ref="D49:AB49"/>
    <mergeCell ref="D50:AB84"/>
  </mergeCells>
  <printOptions horizontalCentered="1"/>
  <pageMargins left="0.78740157480314965" right="0.78740157480314965" top="0.98425196850393704" bottom="0.98425196850393704" header="0" footer="0.39370078740157483"/>
  <pageSetup scale="73" fitToHeight="10" orientation="landscape" r:id="rId1"/>
  <headerFooter>
    <oddFooter>&amp;R&amp;P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39"/>
  <sheetViews>
    <sheetView view="pageBreakPreview" zoomScale="80" zoomScaleNormal="80" zoomScaleSheetLayoutView="80" workbookViewId="0">
      <selection activeCell="B2" sqref="B2"/>
    </sheetView>
  </sheetViews>
  <sheetFormatPr baseColWidth="10" defaultColWidth="11.42578125" defaultRowHeight="12.75"/>
  <cols>
    <col min="1" max="1" width="4" style="1" customWidth="1"/>
    <col min="2" max="2" width="15.7109375" style="1" customWidth="1"/>
    <col min="3" max="3" width="6.7109375" style="1" customWidth="1"/>
    <col min="4" max="4" width="9.85546875" style="1" customWidth="1"/>
    <col min="5" max="5" width="11.140625" style="1" customWidth="1"/>
    <col min="6" max="6" width="5.140625" style="1" customWidth="1"/>
    <col min="7" max="7" width="0.28515625" style="1" customWidth="1"/>
    <col min="8" max="8" width="2.5703125" style="1" customWidth="1"/>
    <col min="9" max="9" width="7.5703125" style="1" customWidth="1"/>
    <col min="10" max="10" width="9" style="1" customWidth="1"/>
    <col min="11" max="11" width="10.85546875" style="1" customWidth="1"/>
    <col min="12" max="12" width="8.85546875" style="1" customWidth="1"/>
    <col min="13" max="13" width="7" style="1" customWidth="1"/>
    <col min="14" max="14" width="9.42578125" style="1" customWidth="1"/>
    <col min="15" max="15" width="12.7109375" style="1" customWidth="1"/>
    <col min="16" max="16" width="13.28515625" style="1" customWidth="1"/>
    <col min="17" max="17" width="13.85546875" style="1" customWidth="1"/>
    <col min="18" max="18" width="10.28515625" style="1" customWidth="1"/>
    <col min="19" max="19" width="14.85546875" style="1" customWidth="1"/>
    <col min="20" max="20" width="12.28515625" style="1" customWidth="1"/>
    <col min="21" max="21" width="11.85546875" style="1" customWidth="1"/>
    <col min="22" max="22" width="13.140625" style="1" customWidth="1"/>
    <col min="23" max="23" width="12.28515625" style="1" customWidth="1"/>
    <col min="24" max="24" width="9.7109375" style="1" customWidth="1"/>
    <col min="25" max="25" width="10" style="1" customWidth="1"/>
    <col min="26" max="26" width="11" style="1" customWidth="1"/>
    <col min="27" max="29" width="11.42578125" style="1"/>
    <col min="30" max="30" width="17.5703125" style="1" customWidth="1"/>
    <col min="31" max="16384" width="11.42578125" style="1"/>
  </cols>
  <sheetData>
    <row r="1" spans="1:21" s="2" customFormat="1" ht="48" customHeight="1"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4" t="s">
        <v>1</v>
      </c>
    </row>
    <row r="2" spans="1:21" ht="13.5" customHeight="1" thickBot="1"/>
    <row r="3" spans="1:21" ht="13.5" customHeight="1" thickTop="1" thickBot="1">
      <c r="B3" s="8" t="s">
        <v>5</v>
      </c>
      <c r="C3" s="9"/>
      <c r="D3" s="9"/>
      <c r="E3" s="9"/>
      <c r="F3" s="9"/>
      <c r="G3" s="9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1"/>
    </row>
    <row r="4" spans="1:21" ht="51.75" customHeight="1" thickTop="1">
      <c r="B4" s="12" t="s">
        <v>6</v>
      </c>
      <c r="C4" s="13" t="s">
        <v>7</v>
      </c>
      <c r="D4" s="14" t="s">
        <v>8</v>
      </c>
      <c r="E4" s="14"/>
      <c r="F4" s="14"/>
      <c r="G4" s="14"/>
      <c r="H4" s="14"/>
      <c r="I4" s="15"/>
      <c r="J4" s="16" t="s">
        <v>9</v>
      </c>
      <c r="K4" s="17" t="s">
        <v>10</v>
      </c>
      <c r="L4" s="18" t="s">
        <v>11</v>
      </c>
      <c r="M4" s="18"/>
      <c r="N4" s="18"/>
      <c r="O4" s="18"/>
      <c r="P4" s="16" t="s">
        <v>12</v>
      </c>
      <c r="Q4" s="18" t="s">
        <v>13</v>
      </c>
      <c r="R4" s="18"/>
      <c r="S4" s="16" t="s">
        <v>14</v>
      </c>
      <c r="T4" s="18" t="s">
        <v>15</v>
      </c>
      <c r="U4" s="19"/>
    </row>
    <row r="5" spans="1:21" ht="15.75" customHeight="1">
      <c r="B5" s="20" t="s">
        <v>16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2"/>
    </row>
    <row r="6" spans="1:21" ht="37.5" customHeight="1" thickBot="1">
      <c r="B6" s="23" t="s">
        <v>17</v>
      </c>
      <c r="C6" s="24" t="s">
        <v>18</v>
      </c>
      <c r="D6" s="24"/>
      <c r="E6" s="24"/>
      <c r="F6" s="24"/>
      <c r="G6" s="24"/>
      <c r="H6" s="25"/>
      <c r="I6" s="25"/>
      <c r="J6" s="25" t="s">
        <v>19</v>
      </c>
      <c r="K6" s="24" t="s">
        <v>20</v>
      </c>
      <c r="L6" s="24"/>
      <c r="M6" s="24"/>
      <c r="N6" s="26"/>
      <c r="O6" s="27" t="s">
        <v>21</v>
      </c>
      <c r="P6" s="24" t="s">
        <v>22</v>
      </c>
      <c r="Q6" s="24"/>
      <c r="R6" s="28"/>
      <c r="S6" s="27" t="s">
        <v>23</v>
      </c>
      <c r="T6" s="24" t="s">
        <v>24</v>
      </c>
      <c r="U6" s="29"/>
    </row>
    <row r="7" spans="1:21" ht="14.25" customHeight="1" thickTop="1" thickBot="1">
      <c r="B7" s="8" t="s">
        <v>25</v>
      </c>
      <c r="C7" s="9"/>
      <c r="D7" s="9"/>
      <c r="E7" s="9"/>
      <c r="F7" s="9"/>
      <c r="G7" s="9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1"/>
    </row>
    <row r="8" spans="1:21" ht="16.5" customHeight="1" thickTop="1">
      <c r="B8" s="31" t="s">
        <v>26</v>
      </c>
      <c r="C8" s="34" t="s">
        <v>27</v>
      </c>
      <c r="D8" s="34"/>
      <c r="E8" s="34"/>
      <c r="F8" s="34"/>
      <c r="G8" s="34"/>
      <c r="H8" s="35"/>
      <c r="I8" s="40" t="s">
        <v>28</v>
      </c>
      <c r="J8" s="42"/>
      <c r="K8" s="42"/>
      <c r="L8" s="42"/>
      <c r="M8" s="42"/>
      <c r="N8" s="42"/>
      <c r="O8" s="42"/>
      <c r="P8" s="42"/>
      <c r="Q8" s="42"/>
      <c r="R8" s="42"/>
      <c r="S8" s="41"/>
      <c r="T8" s="44" t="s">
        <v>29</v>
      </c>
      <c r="U8" s="43"/>
    </row>
    <row r="9" spans="1:21" ht="19.5" customHeight="1">
      <c r="B9" s="33"/>
      <c r="C9" s="30"/>
      <c r="D9" s="30"/>
      <c r="E9" s="30"/>
      <c r="F9" s="30"/>
      <c r="G9" s="30"/>
      <c r="H9" s="38"/>
      <c r="I9" s="45" t="s">
        <v>30</v>
      </c>
      <c r="J9" s="46"/>
      <c r="K9" s="46"/>
      <c r="L9" s="46" t="s">
        <v>31</v>
      </c>
      <c r="M9" s="46"/>
      <c r="N9" s="46"/>
      <c r="O9" s="46"/>
      <c r="P9" s="46" t="s">
        <v>32</v>
      </c>
      <c r="Q9" s="46" t="s">
        <v>33</v>
      </c>
      <c r="R9" s="50" t="s">
        <v>34</v>
      </c>
      <c r="S9" s="49"/>
      <c r="T9" s="46" t="s">
        <v>35</v>
      </c>
      <c r="U9" s="51" t="s">
        <v>36</v>
      </c>
    </row>
    <row r="10" spans="1:21" ht="26.25" customHeight="1" thickBot="1">
      <c r="B10" s="32"/>
      <c r="C10" s="36"/>
      <c r="D10" s="36"/>
      <c r="E10" s="36"/>
      <c r="F10" s="36"/>
      <c r="G10" s="36"/>
      <c r="H10" s="37"/>
      <c r="I10" s="47"/>
      <c r="J10" s="48"/>
      <c r="K10" s="48"/>
      <c r="L10" s="48"/>
      <c r="M10" s="48"/>
      <c r="N10" s="48"/>
      <c r="O10" s="48"/>
      <c r="P10" s="48"/>
      <c r="Q10" s="48"/>
      <c r="R10" s="53" t="s">
        <v>37</v>
      </c>
      <c r="S10" s="54" t="s">
        <v>38</v>
      </c>
      <c r="T10" s="48"/>
      <c r="U10" s="52"/>
    </row>
    <row r="11" spans="1:21" ht="75" customHeight="1" thickTop="1" thickBot="1">
      <c r="A11" s="55"/>
      <c r="B11" s="56" t="s">
        <v>39</v>
      </c>
      <c r="C11" s="57" t="s">
        <v>40</v>
      </c>
      <c r="D11" s="57"/>
      <c r="E11" s="57"/>
      <c r="F11" s="57"/>
      <c r="G11" s="57"/>
      <c r="H11" s="57"/>
      <c r="I11" s="57" t="s">
        <v>41</v>
      </c>
      <c r="J11" s="57"/>
      <c r="K11" s="57"/>
      <c r="L11" s="57" t="s">
        <v>42</v>
      </c>
      <c r="M11" s="57"/>
      <c r="N11" s="57"/>
      <c r="O11" s="57"/>
      <c r="P11" s="58" t="s">
        <v>43</v>
      </c>
      <c r="Q11" s="58" t="s">
        <v>44</v>
      </c>
      <c r="R11" s="58" t="s">
        <v>45</v>
      </c>
      <c r="S11" s="58" t="s">
        <v>45</v>
      </c>
      <c r="T11" s="58" t="s">
        <v>45</v>
      </c>
      <c r="U11" s="59" t="str">
        <f t="shared" ref="U11:U21" si="0">"N/A"</f>
        <v>N/A</v>
      </c>
    </row>
    <row r="12" spans="1:21" ht="75" customHeight="1" thickTop="1" thickBot="1">
      <c r="A12" s="55"/>
      <c r="B12" s="56" t="s">
        <v>46</v>
      </c>
      <c r="C12" s="57" t="s">
        <v>47</v>
      </c>
      <c r="D12" s="57"/>
      <c r="E12" s="57"/>
      <c r="F12" s="57"/>
      <c r="G12" s="57"/>
      <c r="H12" s="57"/>
      <c r="I12" s="57" t="s">
        <v>48</v>
      </c>
      <c r="J12" s="57"/>
      <c r="K12" s="57"/>
      <c r="L12" s="57" t="s">
        <v>49</v>
      </c>
      <c r="M12" s="57"/>
      <c r="N12" s="57"/>
      <c r="O12" s="57"/>
      <c r="P12" s="58" t="s">
        <v>50</v>
      </c>
      <c r="Q12" s="58" t="s">
        <v>51</v>
      </c>
      <c r="R12" s="58" t="s">
        <v>45</v>
      </c>
      <c r="S12" s="58" t="s">
        <v>45</v>
      </c>
      <c r="T12" s="58" t="s">
        <v>45</v>
      </c>
      <c r="U12" s="59" t="str">
        <f t="shared" si="0"/>
        <v>N/A</v>
      </c>
    </row>
    <row r="13" spans="1:21" ht="75" customHeight="1" thickTop="1">
      <c r="A13" s="55"/>
      <c r="B13" s="56" t="s">
        <v>52</v>
      </c>
      <c r="C13" s="57" t="s">
        <v>53</v>
      </c>
      <c r="D13" s="57"/>
      <c r="E13" s="57"/>
      <c r="F13" s="57"/>
      <c r="G13" s="57"/>
      <c r="H13" s="57"/>
      <c r="I13" s="57" t="s">
        <v>54</v>
      </c>
      <c r="J13" s="57"/>
      <c r="K13" s="57"/>
      <c r="L13" s="57" t="s">
        <v>55</v>
      </c>
      <c r="M13" s="57"/>
      <c r="N13" s="57"/>
      <c r="O13" s="57"/>
      <c r="P13" s="58" t="s">
        <v>50</v>
      </c>
      <c r="Q13" s="58" t="s">
        <v>56</v>
      </c>
      <c r="R13" s="58" t="s">
        <v>45</v>
      </c>
      <c r="S13" s="58" t="s">
        <v>45</v>
      </c>
      <c r="T13" s="58" t="s">
        <v>45</v>
      </c>
      <c r="U13" s="59" t="str">
        <f t="shared" si="0"/>
        <v>N/A</v>
      </c>
    </row>
    <row r="14" spans="1:21" ht="75" customHeight="1">
      <c r="A14" s="55"/>
      <c r="B14" s="60" t="s">
        <v>57</v>
      </c>
      <c r="C14" s="61" t="s">
        <v>57</v>
      </c>
      <c r="D14" s="61"/>
      <c r="E14" s="61"/>
      <c r="F14" s="61"/>
      <c r="G14" s="61"/>
      <c r="H14" s="61"/>
      <c r="I14" s="61" t="s">
        <v>58</v>
      </c>
      <c r="J14" s="61"/>
      <c r="K14" s="61"/>
      <c r="L14" s="61" t="s">
        <v>59</v>
      </c>
      <c r="M14" s="61"/>
      <c r="N14" s="61"/>
      <c r="O14" s="61"/>
      <c r="P14" s="62" t="s">
        <v>50</v>
      </c>
      <c r="Q14" s="62" t="s">
        <v>56</v>
      </c>
      <c r="R14" s="62" t="s">
        <v>45</v>
      </c>
      <c r="S14" s="62" t="s">
        <v>45</v>
      </c>
      <c r="T14" s="62" t="s">
        <v>45</v>
      </c>
      <c r="U14" s="63" t="str">
        <f t="shared" si="0"/>
        <v>N/A</v>
      </c>
    </row>
    <row r="15" spans="1:21" ht="75" customHeight="1">
      <c r="A15" s="55"/>
      <c r="B15" s="60" t="s">
        <v>57</v>
      </c>
      <c r="C15" s="61" t="s">
        <v>57</v>
      </c>
      <c r="D15" s="61"/>
      <c r="E15" s="61"/>
      <c r="F15" s="61"/>
      <c r="G15" s="61"/>
      <c r="H15" s="61"/>
      <c r="I15" s="61" t="s">
        <v>60</v>
      </c>
      <c r="J15" s="61"/>
      <c r="K15" s="61"/>
      <c r="L15" s="61" t="s">
        <v>61</v>
      </c>
      <c r="M15" s="61"/>
      <c r="N15" s="61"/>
      <c r="O15" s="61"/>
      <c r="P15" s="62" t="s">
        <v>50</v>
      </c>
      <c r="Q15" s="62" t="s">
        <v>62</v>
      </c>
      <c r="R15" s="62" t="s">
        <v>45</v>
      </c>
      <c r="S15" s="62" t="s">
        <v>45</v>
      </c>
      <c r="T15" s="62" t="s">
        <v>45</v>
      </c>
      <c r="U15" s="63" t="str">
        <f t="shared" si="0"/>
        <v>N/A</v>
      </c>
    </row>
    <row r="16" spans="1:21" ht="75" customHeight="1">
      <c r="A16" s="55"/>
      <c r="B16" s="60" t="s">
        <v>57</v>
      </c>
      <c r="C16" s="61" t="s">
        <v>57</v>
      </c>
      <c r="D16" s="61"/>
      <c r="E16" s="61"/>
      <c r="F16" s="61"/>
      <c r="G16" s="61"/>
      <c r="H16" s="61"/>
      <c r="I16" s="61" t="s">
        <v>63</v>
      </c>
      <c r="J16" s="61"/>
      <c r="K16" s="61"/>
      <c r="L16" s="61" t="s">
        <v>64</v>
      </c>
      <c r="M16" s="61"/>
      <c r="N16" s="61"/>
      <c r="O16" s="61"/>
      <c r="P16" s="62" t="s">
        <v>50</v>
      </c>
      <c r="Q16" s="62" t="s">
        <v>56</v>
      </c>
      <c r="R16" s="62" t="s">
        <v>45</v>
      </c>
      <c r="S16" s="62" t="s">
        <v>45</v>
      </c>
      <c r="T16" s="62" t="s">
        <v>45</v>
      </c>
      <c r="U16" s="63" t="str">
        <f t="shared" si="0"/>
        <v>N/A</v>
      </c>
    </row>
    <row r="17" spans="1:22" ht="75" customHeight="1">
      <c r="A17" s="55"/>
      <c r="B17" s="60" t="s">
        <v>57</v>
      </c>
      <c r="C17" s="61" t="s">
        <v>65</v>
      </c>
      <c r="D17" s="61"/>
      <c r="E17" s="61"/>
      <c r="F17" s="61"/>
      <c r="G17" s="61"/>
      <c r="H17" s="61"/>
      <c r="I17" s="61" t="s">
        <v>66</v>
      </c>
      <c r="J17" s="61"/>
      <c r="K17" s="61"/>
      <c r="L17" s="61" t="s">
        <v>67</v>
      </c>
      <c r="M17" s="61"/>
      <c r="N17" s="61"/>
      <c r="O17" s="61"/>
      <c r="P17" s="62" t="s">
        <v>50</v>
      </c>
      <c r="Q17" s="62" t="s">
        <v>56</v>
      </c>
      <c r="R17" s="62" t="s">
        <v>45</v>
      </c>
      <c r="S17" s="62" t="s">
        <v>45</v>
      </c>
      <c r="T17" s="62" t="s">
        <v>45</v>
      </c>
      <c r="U17" s="63" t="str">
        <f t="shared" si="0"/>
        <v>N/A</v>
      </c>
    </row>
    <row r="18" spans="1:22" ht="75" customHeight="1" thickBot="1">
      <c r="A18" s="55"/>
      <c r="B18" s="60" t="s">
        <v>57</v>
      </c>
      <c r="C18" s="61" t="s">
        <v>57</v>
      </c>
      <c r="D18" s="61"/>
      <c r="E18" s="61"/>
      <c r="F18" s="61"/>
      <c r="G18" s="61"/>
      <c r="H18" s="61"/>
      <c r="I18" s="61" t="s">
        <v>68</v>
      </c>
      <c r="J18" s="61"/>
      <c r="K18" s="61"/>
      <c r="L18" s="61" t="s">
        <v>69</v>
      </c>
      <c r="M18" s="61"/>
      <c r="N18" s="61"/>
      <c r="O18" s="61"/>
      <c r="P18" s="62" t="s">
        <v>50</v>
      </c>
      <c r="Q18" s="62" t="s">
        <v>62</v>
      </c>
      <c r="R18" s="62" t="s">
        <v>45</v>
      </c>
      <c r="S18" s="62" t="s">
        <v>45</v>
      </c>
      <c r="T18" s="62" t="s">
        <v>45</v>
      </c>
      <c r="U18" s="63" t="str">
        <f t="shared" si="0"/>
        <v>N/A</v>
      </c>
    </row>
    <row r="19" spans="1:22" ht="75" customHeight="1" thickTop="1">
      <c r="A19" s="55"/>
      <c r="B19" s="56" t="s">
        <v>70</v>
      </c>
      <c r="C19" s="57" t="s">
        <v>71</v>
      </c>
      <c r="D19" s="57"/>
      <c r="E19" s="57"/>
      <c r="F19" s="57"/>
      <c r="G19" s="57"/>
      <c r="H19" s="57"/>
      <c r="I19" s="57" t="s">
        <v>72</v>
      </c>
      <c r="J19" s="57"/>
      <c r="K19" s="57"/>
      <c r="L19" s="57" t="s">
        <v>73</v>
      </c>
      <c r="M19" s="57"/>
      <c r="N19" s="57"/>
      <c r="O19" s="57"/>
      <c r="P19" s="58" t="s">
        <v>50</v>
      </c>
      <c r="Q19" s="58" t="s">
        <v>56</v>
      </c>
      <c r="R19" s="58" t="s">
        <v>45</v>
      </c>
      <c r="S19" s="58" t="s">
        <v>45</v>
      </c>
      <c r="T19" s="58" t="s">
        <v>45</v>
      </c>
      <c r="U19" s="59" t="str">
        <f t="shared" si="0"/>
        <v>N/A</v>
      </c>
    </row>
    <row r="20" spans="1:22" ht="75" customHeight="1">
      <c r="A20" s="55"/>
      <c r="B20" s="60" t="s">
        <v>57</v>
      </c>
      <c r="C20" s="61" t="s">
        <v>74</v>
      </c>
      <c r="D20" s="61"/>
      <c r="E20" s="61"/>
      <c r="F20" s="61"/>
      <c r="G20" s="61"/>
      <c r="H20" s="61"/>
      <c r="I20" s="61" t="s">
        <v>75</v>
      </c>
      <c r="J20" s="61"/>
      <c r="K20" s="61"/>
      <c r="L20" s="61" t="s">
        <v>76</v>
      </c>
      <c r="M20" s="61"/>
      <c r="N20" s="61"/>
      <c r="O20" s="61"/>
      <c r="P20" s="62" t="s">
        <v>50</v>
      </c>
      <c r="Q20" s="62" t="s">
        <v>77</v>
      </c>
      <c r="R20" s="62" t="s">
        <v>45</v>
      </c>
      <c r="S20" s="62" t="s">
        <v>45</v>
      </c>
      <c r="T20" s="62" t="s">
        <v>45</v>
      </c>
      <c r="U20" s="63" t="str">
        <f t="shared" si="0"/>
        <v>N/A</v>
      </c>
    </row>
    <row r="21" spans="1:22" ht="75" customHeight="1" thickBot="1">
      <c r="A21" s="55"/>
      <c r="B21" s="60" t="s">
        <v>57</v>
      </c>
      <c r="C21" s="61" t="s">
        <v>78</v>
      </c>
      <c r="D21" s="61"/>
      <c r="E21" s="61"/>
      <c r="F21" s="61"/>
      <c r="G21" s="61"/>
      <c r="H21" s="61"/>
      <c r="I21" s="61" t="s">
        <v>79</v>
      </c>
      <c r="J21" s="61"/>
      <c r="K21" s="61"/>
      <c r="L21" s="61" t="s">
        <v>80</v>
      </c>
      <c r="M21" s="61"/>
      <c r="N21" s="61"/>
      <c r="O21" s="61"/>
      <c r="P21" s="62" t="s">
        <v>50</v>
      </c>
      <c r="Q21" s="62" t="s">
        <v>56</v>
      </c>
      <c r="R21" s="62" t="s">
        <v>45</v>
      </c>
      <c r="S21" s="62" t="s">
        <v>45</v>
      </c>
      <c r="T21" s="62" t="s">
        <v>45</v>
      </c>
      <c r="U21" s="63" t="str">
        <f t="shared" si="0"/>
        <v>N/A</v>
      </c>
    </row>
    <row r="22" spans="1:22" ht="14.25" customHeight="1" thickTop="1" thickBot="1">
      <c r="B22" s="8" t="s">
        <v>81</v>
      </c>
      <c r="C22" s="9"/>
      <c r="D22" s="9"/>
      <c r="E22" s="9"/>
      <c r="F22" s="9"/>
      <c r="G22" s="9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1"/>
      <c r="V22" s="64"/>
    </row>
    <row r="23" spans="1:22" ht="26.25" customHeight="1" thickTop="1">
      <c r="B23" s="65"/>
      <c r="C23" s="66"/>
      <c r="D23" s="66"/>
      <c r="E23" s="66"/>
      <c r="F23" s="66"/>
      <c r="G23" s="66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8"/>
      <c r="S23" s="69" t="s">
        <v>34</v>
      </c>
      <c r="T23" s="69" t="s">
        <v>82</v>
      </c>
      <c r="U23" s="39" t="s">
        <v>83</v>
      </c>
    </row>
    <row r="24" spans="1:22" ht="26.25" customHeight="1" thickBot="1">
      <c r="B24" s="70"/>
      <c r="C24" s="71"/>
      <c r="D24" s="71"/>
      <c r="E24" s="71"/>
      <c r="F24" s="71"/>
      <c r="G24" s="71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3" t="s">
        <v>84</v>
      </c>
      <c r="T24" s="74" t="s">
        <v>84</v>
      </c>
      <c r="U24" s="74" t="s">
        <v>85</v>
      </c>
    </row>
    <row r="25" spans="1:22" ht="13.5" customHeight="1" thickBot="1">
      <c r="B25" s="75" t="s">
        <v>86</v>
      </c>
      <c r="C25" s="76"/>
      <c r="D25" s="76"/>
      <c r="E25" s="77"/>
      <c r="F25" s="77"/>
      <c r="G25" s="77"/>
      <c r="H25" s="78"/>
      <c r="I25" s="78"/>
      <c r="J25" s="78"/>
      <c r="K25" s="78"/>
      <c r="L25" s="78"/>
      <c r="M25" s="78"/>
      <c r="N25" s="78"/>
      <c r="O25" s="78"/>
      <c r="P25" s="79"/>
      <c r="Q25" s="79"/>
      <c r="R25" s="79"/>
      <c r="S25" s="80" t="str">
        <f>"N/D"</f>
        <v>N/D</v>
      </c>
      <c r="T25" s="80" t="str">
        <f>"N/D"</f>
        <v>N/D</v>
      </c>
      <c r="U25" s="81" t="str">
        <f>+IF(ISERR(T25/S25*100),"N/A",ROUND(T25/S25*100,1))</f>
        <v>N/A</v>
      </c>
    </row>
    <row r="26" spans="1:22" ht="13.5" customHeight="1" thickBot="1">
      <c r="B26" s="82" t="s">
        <v>87</v>
      </c>
      <c r="C26" s="83"/>
      <c r="D26" s="83"/>
      <c r="E26" s="84"/>
      <c r="F26" s="84"/>
      <c r="G26" s="84"/>
      <c r="H26" s="85"/>
      <c r="I26" s="85"/>
      <c r="J26" s="85"/>
      <c r="K26" s="85"/>
      <c r="L26" s="85"/>
      <c r="M26" s="85"/>
      <c r="N26" s="85"/>
      <c r="O26" s="85"/>
      <c r="P26" s="86"/>
      <c r="Q26" s="86"/>
      <c r="R26" s="86"/>
      <c r="S26" s="80" t="str">
        <f>"N/D"</f>
        <v>N/D</v>
      </c>
      <c r="T26" s="80" t="str">
        <f>"N/D"</f>
        <v>N/D</v>
      </c>
      <c r="U26" s="81" t="str">
        <f>+IF(ISERR(T26/S26*100),"N/A",ROUND(T26/S26*100,1))</f>
        <v>N/A</v>
      </c>
    </row>
    <row r="27" spans="1:22" ht="14.85" customHeight="1" thickTop="1" thickBot="1">
      <c r="B27" s="8" t="s">
        <v>88</v>
      </c>
      <c r="C27" s="9"/>
      <c r="D27" s="9"/>
      <c r="E27" s="9"/>
      <c r="F27" s="9"/>
      <c r="G27" s="9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1"/>
    </row>
    <row r="28" spans="1:22" ht="44.25" customHeight="1" thickTop="1">
      <c r="B28" s="87" t="s">
        <v>89</v>
      </c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8"/>
    </row>
    <row r="29" spans="1:22" ht="34.5" customHeight="1">
      <c r="B29" s="90" t="s">
        <v>90</v>
      </c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1"/>
    </row>
    <row r="30" spans="1:22" ht="34.5" customHeight="1">
      <c r="B30" s="90" t="s">
        <v>91</v>
      </c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1"/>
    </row>
    <row r="31" spans="1:22" ht="34.5" customHeight="1">
      <c r="B31" s="90" t="s">
        <v>92</v>
      </c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1"/>
    </row>
    <row r="32" spans="1:22" ht="34.5" customHeight="1">
      <c r="B32" s="90" t="s">
        <v>93</v>
      </c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1"/>
    </row>
    <row r="33" spans="2:21" ht="18" customHeight="1">
      <c r="B33" s="90" t="s">
        <v>94</v>
      </c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1"/>
    </row>
    <row r="34" spans="2:21" ht="34.5" customHeight="1">
      <c r="B34" s="90" t="s">
        <v>95</v>
      </c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1"/>
    </row>
    <row r="35" spans="2:21" ht="20.45" customHeight="1">
      <c r="B35" s="90" t="s">
        <v>96</v>
      </c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1"/>
    </row>
    <row r="36" spans="2:21" ht="34.5" customHeight="1">
      <c r="B36" s="90" t="s">
        <v>97</v>
      </c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1"/>
    </row>
    <row r="37" spans="2:21" ht="34.5" customHeight="1">
      <c r="B37" s="90" t="s">
        <v>98</v>
      </c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1"/>
    </row>
    <row r="38" spans="2:21" ht="34.5" customHeight="1">
      <c r="B38" s="90" t="s">
        <v>99</v>
      </c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1"/>
    </row>
    <row r="39" spans="2:21" ht="34.5" customHeight="1" thickBot="1">
      <c r="B39" s="93" t="s">
        <v>100</v>
      </c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4"/>
    </row>
  </sheetData>
  <mergeCells count="68">
    <mergeCell ref="B38:U38"/>
    <mergeCell ref="B39:U39"/>
    <mergeCell ref="B32:U32"/>
    <mergeCell ref="B33:U33"/>
    <mergeCell ref="B34:U34"/>
    <mergeCell ref="B35:U35"/>
    <mergeCell ref="B36:U36"/>
    <mergeCell ref="B37:U37"/>
    <mergeCell ref="B25:D25"/>
    <mergeCell ref="B26:D26"/>
    <mergeCell ref="B28:U28"/>
    <mergeCell ref="B29:U29"/>
    <mergeCell ref="B30:U30"/>
    <mergeCell ref="B31:U31"/>
    <mergeCell ref="C20:H20"/>
    <mergeCell ref="I20:K20"/>
    <mergeCell ref="L20:O20"/>
    <mergeCell ref="C21:H21"/>
    <mergeCell ref="I21:K21"/>
    <mergeCell ref="L21:O21"/>
    <mergeCell ref="C18:H18"/>
    <mergeCell ref="I18:K18"/>
    <mergeCell ref="L18:O18"/>
    <mergeCell ref="C19:H19"/>
    <mergeCell ref="I19:K19"/>
    <mergeCell ref="L19:O19"/>
    <mergeCell ref="C16:H16"/>
    <mergeCell ref="I16:K16"/>
    <mergeCell ref="L16:O16"/>
    <mergeCell ref="C17:H17"/>
    <mergeCell ref="I17:K17"/>
    <mergeCell ref="L17:O17"/>
    <mergeCell ref="C14:H14"/>
    <mergeCell ref="I14:K14"/>
    <mergeCell ref="L14:O14"/>
    <mergeCell ref="C15:H15"/>
    <mergeCell ref="I15:K15"/>
    <mergeCell ref="L15:O15"/>
    <mergeCell ref="C12:H12"/>
    <mergeCell ref="I12:K12"/>
    <mergeCell ref="L12:O12"/>
    <mergeCell ref="C13:H13"/>
    <mergeCell ref="I13:K13"/>
    <mergeCell ref="L13:O13"/>
    <mergeCell ref="P9:P10"/>
    <mergeCell ref="Q9:Q10"/>
    <mergeCell ref="R9:S9"/>
    <mergeCell ref="T9:T10"/>
    <mergeCell ref="U9:U10"/>
    <mergeCell ref="C11:H11"/>
    <mergeCell ref="I11:K11"/>
    <mergeCell ref="L11:O11"/>
    <mergeCell ref="C6:G6"/>
    <mergeCell ref="K6:M6"/>
    <mergeCell ref="P6:Q6"/>
    <mergeCell ref="T6:U6"/>
    <mergeCell ref="B8:B10"/>
    <mergeCell ref="C8:H10"/>
    <mergeCell ref="I8:S8"/>
    <mergeCell ref="T8:U8"/>
    <mergeCell ref="I9:K10"/>
    <mergeCell ref="L9:O10"/>
    <mergeCell ref="B1:L1"/>
    <mergeCell ref="D4:H4"/>
    <mergeCell ref="L4:O4"/>
    <mergeCell ref="Q4:R4"/>
    <mergeCell ref="T4:U4"/>
    <mergeCell ref="B5:U5"/>
  </mergeCells>
  <printOptions horizontalCentered="1"/>
  <pageMargins left="0.78740157480314965" right="0.78740157480314965" top="0.98425196850393704" bottom="0.98425196850393704" header="0" footer="0.39370078740157483"/>
  <pageSetup scale="63" fitToHeight="10" orientation="landscape" r:id="rId1"/>
  <headerFooter>
    <oddFooter>&amp;R&amp;P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Portada</vt:lpstr>
      <vt:lpstr>12 E025</vt:lpstr>
      <vt:lpstr>'12 E025'!Área_de_impresión</vt:lpstr>
      <vt:lpstr>Portada!Área_de_impresión</vt:lpstr>
      <vt:lpstr>'12 E025'!Títulos_a_imprimir</vt:lpstr>
      <vt:lpstr>Portada!Títulos_a_imprimir</vt:lpstr>
    </vt:vector>
  </TitlesOfParts>
  <Company>SHCP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vanesa_stoehr</dc:creator>
  <cp:lastModifiedBy>123</cp:lastModifiedBy>
  <cp:lastPrinted>2009-03-26T01:46:20Z</cp:lastPrinted>
  <dcterms:created xsi:type="dcterms:W3CDTF">2009-03-25T01:44:41Z</dcterms:created>
  <dcterms:modified xsi:type="dcterms:W3CDTF">2022-09-12T18:09:09Z</dcterms:modified>
</cp:coreProperties>
</file>